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окальная смета (2)" sheetId="1" r:id="rId1"/>
  </sheets>
  <definedNames>
    <definedName name="Constr" localSheetId="0">'Локальная смета (2)'!$A$1</definedName>
    <definedName name="FOT" localSheetId="0">'Локальная смета (2)'!$C$14</definedName>
    <definedName name="Ind" localSheetId="0">'Локальная смета (2)'!$D$7</definedName>
    <definedName name="Obj" localSheetId="0">'Локальная смета (2)'!#REF!</definedName>
    <definedName name="Obosn" localSheetId="0">'Локальная смета (2)'!$C$12</definedName>
    <definedName name="SmPr" localSheetId="0">'Локальная смета (2)'!$C$13</definedName>
  </definedNames>
  <calcPr fullCalcOnLoad="1"/>
</workbook>
</file>

<file path=xl/sharedStrings.xml><?xml version="1.0" encoding="utf-8"?>
<sst xmlns="http://schemas.openxmlformats.org/spreadsheetml/2006/main" count="32" uniqueCount="32">
  <si>
    <t>(должность, подпись, расшифровка)</t>
  </si>
  <si>
    <t>Проверил: ___________________________</t>
  </si>
  <si>
    <t>Составил: ___________________________</t>
  </si>
  <si>
    <t>Кол-во</t>
  </si>
  <si>
    <t>№ частей, глав, таблиц и пунктов, указаний к разделу или главе СБЦ на проектные работы для строительства</t>
  </si>
  <si>
    <t>Характеристика предприятия, здания, сооружения или виды работ</t>
  </si>
  <si>
    <t>Обоснование</t>
  </si>
  <si>
    <t>№ пп</t>
  </si>
  <si>
    <t>ГАУ КК "ЦОП УСЗН"</t>
  </si>
  <si>
    <t>Наименование организации заказчика:</t>
  </si>
  <si>
    <t>Рабочий проект</t>
  </si>
  <si>
    <t>Стадия проектирования:</t>
  </si>
  <si>
    <t>изготовление проектно-сметной документации</t>
  </si>
  <si>
    <t>Наименование строительства:</t>
  </si>
  <si>
    <t xml:space="preserve">Сметная стоимость: </t>
  </si>
  <si>
    <t xml:space="preserve">на </t>
  </si>
  <si>
    <t>________________</t>
  </si>
  <si>
    <t>СОГЛАСОВАНО:</t>
  </si>
  <si>
    <t>СБЦ4-24-1-А (смета)</t>
  </si>
  <si>
    <t>Стоимость, руб.</t>
  </si>
  <si>
    <t>Расчет стоимости, руб</t>
  </si>
  <si>
    <t>ЛОКАЛЬНЫЙ СМЕТНЫЙ РАСЧЕТ  №___</t>
  </si>
  <si>
    <t>Письмо Минрсгиона РФ от 28.01.2012г. №4122-ИП/08 по индексам на 1 квартал 2012г. К=3,35</t>
  </si>
  <si>
    <t xml:space="preserve">к Извещению о проведении </t>
  </si>
  <si>
    <t>запроса ценовых котировок</t>
  </si>
  <si>
    <t>Приложение № 3</t>
  </si>
  <si>
    <t>" _____ " ________________ 2012 г.</t>
  </si>
  <si>
    <t>Итого по смете:</t>
  </si>
  <si>
    <t>изготовление проектно сметной документации по объекту "Капитальный ремонт помещений пищеблока ГАУ КК "ЦОП УСЗН" по Апшеронскому району расположенного по адресу: п. Нефтегорск, ул. Советская,102"</t>
  </si>
  <si>
    <t>Столовые,количество мест до 75</t>
  </si>
  <si>
    <t>СБЦ на ПР "Объекты жилищно-гражданского строительства", 2010г, Табл.24, п.1 К=0,6 (Рабочий проект) К=0,5 (проведение капитального ремонта) К=7%(составление сметной документации)</t>
  </si>
  <si>
    <t>(71920,00+3440,00х40)х0,6х
0,5 х0,07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</si>
</sst>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&quot;р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5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right" vertical="top" wrapText="1"/>
    </xf>
    <xf numFmtId="166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75" zoomScalePageLayoutView="0" workbookViewId="0" topLeftCell="A10">
      <selection activeCell="A23" sqref="A23"/>
    </sheetView>
  </sheetViews>
  <sheetFormatPr defaultColWidth="9.00390625" defaultRowHeight="12.75" outlineLevelRow="2"/>
  <cols>
    <col min="1" max="1" width="4.625" style="7" customWidth="1"/>
    <col min="2" max="2" width="14.375" style="3" customWidth="1"/>
    <col min="3" max="3" width="40.75390625" style="4" customWidth="1"/>
    <col min="4" max="4" width="53.125" style="8" customWidth="1"/>
    <col min="5" max="5" width="11.25390625" style="9" customWidth="1"/>
    <col min="6" max="6" width="23.875" style="11" customWidth="1"/>
    <col min="7" max="7" width="16.75390625" style="11" customWidth="1"/>
    <col min="8" max="16384" width="9.125" style="10" customWidth="1"/>
  </cols>
  <sheetData>
    <row r="1" spans="1:7" ht="15.75" outlineLevel="2">
      <c r="A1" s="2" t="s">
        <v>17</v>
      </c>
      <c r="F1" s="55" t="s">
        <v>25</v>
      </c>
      <c r="G1" s="55"/>
    </row>
    <row r="2" spans="1:7" ht="15.75" outlineLevel="1">
      <c r="A2" s="5"/>
      <c r="F2" s="55" t="s">
        <v>23</v>
      </c>
      <c r="G2" s="55"/>
    </row>
    <row r="3" spans="1:7" ht="15.75" outlineLevel="1">
      <c r="A3" s="5"/>
      <c r="F3" s="55" t="s">
        <v>24</v>
      </c>
      <c r="G3" s="55"/>
    </row>
    <row r="4" ht="12.75" outlineLevel="1">
      <c r="A4" s="5" t="s">
        <v>16</v>
      </c>
    </row>
    <row r="5" ht="12.75" outlineLevel="1">
      <c r="A5" s="6" t="s">
        <v>26</v>
      </c>
    </row>
    <row r="6" spans="3:7" ht="15">
      <c r="C6" s="6"/>
      <c r="D6" s="7"/>
      <c r="E6" s="12"/>
      <c r="F6" s="13"/>
      <c r="G6" s="13"/>
    </row>
    <row r="7" spans="3:4" ht="15.75">
      <c r="C7" s="6"/>
      <c r="D7" s="14" t="s">
        <v>21</v>
      </c>
    </row>
    <row r="8" spans="3:4" ht="15">
      <c r="C8" s="6"/>
      <c r="D8" s="15"/>
    </row>
    <row r="9" spans="3:7" ht="12.75">
      <c r="C9" s="16"/>
      <c r="D9" s="7"/>
      <c r="E9" s="17"/>
      <c r="F9" s="18"/>
      <c r="G9" s="18"/>
    </row>
    <row r="10" spans="2:7" ht="34.5" customHeight="1">
      <c r="B10" s="1" t="s">
        <v>15</v>
      </c>
      <c r="C10" s="59" t="s">
        <v>28</v>
      </c>
      <c r="D10" s="59"/>
      <c r="E10" s="59"/>
      <c r="F10" s="59"/>
      <c r="G10" s="59"/>
    </row>
    <row r="11" spans="1:5" ht="12.75">
      <c r="A11" s="19"/>
      <c r="B11" s="20"/>
      <c r="C11" s="6"/>
      <c r="D11" s="7"/>
      <c r="E11" s="21"/>
    </row>
    <row r="12" spans="3:8" ht="15">
      <c r="C12" s="22"/>
      <c r="D12" s="7"/>
      <c r="E12" s="23"/>
      <c r="H12" s="24"/>
    </row>
    <row r="13" spans="1:7" s="28" customFormat="1" ht="15">
      <c r="A13" s="15"/>
      <c r="B13" s="25"/>
      <c r="C13" s="22" t="s">
        <v>14</v>
      </c>
      <c r="D13" s="26">
        <f>G24</f>
        <v>14739.732</v>
      </c>
      <c r="E13" s="44"/>
      <c r="F13" s="45"/>
      <c r="G13" s="27"/>
    </row>
    <row r="14" spans="1:7" s="28" customFormat="1" ht="15">
      <c r="A14" s="15"/>
      <c r="B14" s="25"/>
      <c r="C14" s="22" t="s">
        <v>13</v>
      </c>
      <c r="D14" s="29" t="s">
        <v>12</v>
      </c>
      <c r="E14" s="46"/>
      <c r="F14" s="47"/>
      <c r="G14" s="27"/>
    </row>
    <row r="15" spans="1:7" s="28" customFormat="1" ht="15" outlineLevel="1">
      <c r="A15" s="15"/>
      <c r="B15" s="25"/>
      <c r="C15" s="22" t="s">
        <v>11</v>
      </c>
      <c r="D15" s="29" t="s">
        <v>10</v>
      </c>
      <c r="E15" s="46"/>
      <c r="F15" s="47"/>
      <c r="G15" s="27"/>
    </row>
    <row r="16" spans="3:5" ht="15">
      <c r="C16" s="30" t="s">
        <v>9</v>
      </c>
      <c r="D16" s="31" t="s">
        <v>8</v>
      </c>
      <c r="E16" s="23"/>
    </row>
    <row r="17" spans="3:5" ht="12.75">
      <c r="C17" s="6"/>
      <c r="D17" s="32"/>
      <c r="E17" s="23"/>
    </row>
    <row r="18" spans="3:5" ht="12.75">
      <c r="C18" s="6"/>
      <c r="D18" s="7"/>
      <c r="E18" s="23"/>
    </row>
    <row r="19" spans="1:7" ht="12.75" customHeight="1">
      <c r="A19" s="48" t="s">
        <v>7</v>
      </c>
      <c r="B19" s="50" t="s">
        <v>6</v>
      </c>
      <c r="C19" s="48" t="s">
        <v>5</v>
      </c>
      <c r="D19" s="48" t="s">
        <v>4</v>
      </c>
      <c r="E19" s="48" t="s">
        <v>3</v>
      </c>
      <c r="F19" s="48" t="s">
        <v>20</v>
      </c>
      <c r="G19" s="48" t="s">
        <v>19</v>
      </c>
    </row>
    <row r="20" spans="1:7" ht="13.5" customHeight="1">
      <c r="A20" s="49"/>
      <c r="B20" s="51"/>
      <c r="C20" s="48"/>
      <c r="D20" s="48"/>
      <c r="E20" s="48"/>
      <c r="F20" s="48"/>
      <c r="G20" s="48"/>
    </row>
    <row r="21" spans="1:7" ht="12.75">
      <c r="A21" s="49"/>
      <c r="B21" s="51"/>
      <c r="C21" s="48"/>
      <c r="D21" s="48"/>
      <c r="E21" s="48"/>
      <c r="F21" s="48"/>
      <c r="G21" s="48"/>
    </row>
    <row r="22" spans="1:7" ht="27" customHeight="1">
      <c r="A22" s="36">
        <v>1</v>
      </c>
      <c r="B22" s="37" t="s">
        <v>18</v>
      </c>
      <c r="C22" s="38" t="s">
        <v>29</v>
      </c>
      <c r="D22" s="38" t="s">
        <v>30</v>
      </c>
      <c r="E22" s="34">
        <v>40</v>
      </c>
      <c r="F22" s="39" t="s">
        <v>31</v>
      </c>
      <c r="G22" s="40">
        <v>4399.92</v>
      </c>
    </row>
    <row r="23" spans="1:7" ht="25.5">
      <c r="A23" s="36">
        <v>2</v>
      </c>
      <c r="B23" s="37"/>
      <c r="C23" s="38"/>
      <c r="D23" s="41" t="s">
        <v>22</v>
      </c>
      <c r="E23" s="35"/>
      <c r="F23" s="42"/>
      <c r="G23" s="43">
        <v>4399.92</v>
      </c>
    </row>
    <row r="24" spans="1:7" ht="12" customHeight="1">
      <c r="A24" s="52" t="s">
        <v>27</v>
      </c>
      <c r="B24" s="53"/>
      <c r="C24" s="53"/>
      <c r="D24" s="53"/>
      <c r="E24" s="53"/>
      <c r="F24" s="54"/>
      <c r="G24" s="33">
        <f>3.35*G23</f>
        <v>14739.732</v>
      </c>
    </row>
    <row r="28" spans="1:7" ht="12.75">
      <c r="A28" s="58" t="s">
        <v>2</v>
      </c>
      <c r="B28" s="57"/>
      <c r="C28" s="57"/>
      <c r="D28" s="57"/>
      <c r="E28" s="57"/>
      <c r="F28" s="57"/>
      <c r="G28" s="57"/>
    </row>
    <row r="29" spans="1:7" ht="12.75">
      <c r="A29" s="56"/>
      <c r="B29" s="57"/>
      <c r="C29" s="57"/>
      <c r="D29" s="57"/>
      <c r="E29" s="57"/>
      <c r="F29" s="57"/>
      <c r="G29" s="57"/>
    </row>
    <row r="31" spans="1:7" ht="12.75">
      <c r="A31" s="58" t="s">
        <v>1</v>
      </c>
      <c r="B31" s="57"/>
      <c r="C31" s="57"/>
      <c r="D31" s="57"/>
      <c r="E31" s="57"/>
      <c r="F31" s="57"/>
      <c r="G31" s="57"/>
    </row>
    <row r="32" spans="1:7" ht="12.75">
      <c r="A32" s="56" t="s">
        <v>0</v>
      </c>
      <c r="B32" s="57"/>
      <c r="C32" s="57"/>
      <c r="D32" s="57"/>
      <c r="E32" s="57"/>
      <c r="F32" s="57"/>
      <c r="G32" s="57"/>
    </row>
  </sheetData>
  <sheetProtection/>
  <mergeCells count="19">
    <mergeCell ref="A24:F24"/>
    <mergeCell ref="F1:G1"/>
    <mergeCell ref="F2:G2"/>
    <mergeCell ref="F3:G3"/>
    <mergeCell ref="A32:G32"/>
    <mergeCell ref="G19:G21"/>
    <mergeCell ref="A28:G28"/>
    <mergeCell ref="A29:G29"/>
    <mergeCell ref="A31:G31"/>
    <mergeCell ref="C10:G10"/>
    <mergeCell ref="E13:F13"/>
    <mergeCell ref="E14:F14"/>
    <mergeCell ref="E15:F15"/>
    <mergeCell ref="A19:A21"/>
    <mergeCell ref="B19:B21"/>
    <mergeCell ref="C19:C21"/>
    <mergeCell ref="D19:D21"/>
    <mergeCell ref="E19:E21"/>
    <mergeCell ref="F19:F21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87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User35</cp:lastModifiedBy>
  <cp:lastPrinted>2012-07-05T13:14:32Z</cp:lastPrinted>
  <dcterms:created xsi:type="dcterms:W3CDTF">2012-07-02T06:22:34Z</dcterms:created>
  <dcterms:modified xsi:type="dcterms:W3CDTF">2012-08-06T16:47:52Z</dcterms:modified>
  <cp:category/>
  <cp:version/>
  <cp:contentType/>
  <cp:contentStatus/>
</cp:coreProperties>
</file>